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年齢" sheetId="1" r:id="rId1"/>
  </sheets>
  <definedNames>
    <definedName name="_xlnm.Print_Area" localSheetId="0">'年齢'!$A$1:$G$35</definedName>
    <definedName name="_xlnm.Print_Titles" localSheetId="0">'年齢'!$3:$3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'年齢'!#REF!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事業所">#REF!</definedName>
  </definedNames>
  <calcPr fullCalcOnLoad="1"/>
</workbook>
</file>

<file path=xl/comments1.xml><?xml version="1.0" encoding="utf-8"?>
<comments xmlns="http://schemas.openxmlformats.org/spreadsheetml/2006/main">
  <authors>
    <author>全国商工会連合会</author>
  </authors>
  <commentList>
    <comment ref="A2" authorId="0">
      <text>
        <r>
          <rPr>
            <sz val="9"/>
            <rFont val="ＭＳ Ｐゴシック"/>
            <family val="3"/>
          </rPr>
          <t xml:space="preserve">
生年月日は，S/○/○○で入力します。
19○○/○/○でもいいです。
</t>
        </r>
      </text>
    </comment>
  </commentList>
</comments>
</file>

<file path=xl/sharedStrings.xml><?xml version="1.0" encoding="utf-8"?>
<sst xmlns="http://schemas.openxmlformats.org/spreadsheetml/2006/main" count="7" uniqueCount="5">
  <si>
    <t>月</t>
  </si>
  <si>
    <t>昭和</t>
  </si>
  <si>
    <t>西暦</t>
  </si>
  <si>
    <t>年</t>
  </si>
  <si>
    <t>生年月日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</si>
</sst>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000\-00"/>
    <numFmt numFmtId="178" formatCode="&quot;〒&quot;General"/>
    <numFmt numFmtId="179" formatCode="&quot;〒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  <numFmt numFmtId="185" formatCode="[$-411]ge\.m\.d;@"/>
  </numFmts>
  <fonts count="11">
    <font>
      <sz val="11"/>
      <name val="ＭＳ Ｐゴシック"/>
      <family val="3"/>
    </font>
    <font>
      <sz val="11"/>
      <name val="ＭＳ Ｐ明朝"/>
      <family val="1"/>
    </font>
    <font>
      <b/>
      <sz val="12"/>
      <color indexed="11"/>
      <name val="ＭＳ Ｐゴシック"/>
      <family val="3"/>
    </font>
    <font>
      <b/>
      <sz val="18"/>
      <color indexed="12"/>
      <name val="ＭＳ ゴシック"/>
      <family val="3"/>
    </font>
    <font>
      <sz val="20"/>
      <name val="ＭＳ Ｐ明朝"/>
      <family val="1"/>
    </font>
    <font>
      <sz val="11"/>
      <color indexed="10"/>
      <name val="ＭＳ Ｐゴシック"/>
      <family val="3"/>
    </font>
    <font>
      <b/>
      <sz val="10"/>
      <color indexed="16"/>
      <name val="ＭＳ Ｐゴシック"/>
      <family val="3"/>
    </font>
    <font>
      <b/>
      <sz val="11"/>
      <name val="ＭＳ Ｐゴシック"/>
      <family val="3"/>
    </font>
    <font>
      <sz val="10"/>
      <color indexed="12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9">
    <xf numFmtId="0" fontId="0" fillId="0" borderId="0" xfId="0" applyAlignment="1">
      <alignment/>
    </xf>
    <xf numFmtId="0" fontId="4" fillId="2" borderId="0" xfId="20" applyFont="1" applyFill="1" applyAlignment="1">
      <alignment vertical="center"/>
      <protection/>
    </xf>
    <xf numFmtId="0" fontId="0" fillId="2" borderId="1" xfId="20" applyNumberFormat="1" applyFont="1" applyFill="1" applyBorder="1" applyAlignment="1">
      <alignment horizontal="left" vertical="center"/>
      <protection/>
    </xf>
    <xf numFmtId="0" fontId="0" fillId="2" borderId="1" xfId="20" applyFont="1" applyFill="1" applyBorder="1" applyAlignment="1">
      <alignment horizontal="left" vertical="center"/>
      <protection/>
    </xf>
    <xf numFmtId="0" fontId="1" fillId="2" borderId="0" xfId="20" applyFill="1" applyAlignment="1">
      <alignment vertical="center"/>
      <protection/>
    </xf>
    <xf numFmtId="0" fontId="6" fillId="3" borderId="2" xfId="20" applyFont="1" applyFill="1" applyBorder="1" applyAlignment="1">
      <alignment horizontal="center" vertical="center"/>
      <protection/>
    </xf>
    <xf numFmtId="0" fontId="7" fillId="2" borderId="0" xfId="20" applyFont="1" applyFill="1" applyAlignment="1">
      <alignment vertical="center"/>
      <protection/>
    </xf>
    <xf numFmtId="57" fontId="8" fillId="4" borderId="2" xfId="20" applyNumberFormat="1" applyFont="1" applyFill="1" applyBorder="1" applyAlignment="1" applyProtection="1">
      <alignment horizontal="right" vertical="center" shrinkToFit="1"/>
      <protection locked="0"/>
    </xf>
    <xf numFmtId="0" fontId="8" fillId="4" borderId="2" xfId="20" applyFont="1" applyFill="1" applyBorder="1" applyAlignment="1" applyProtection="1">
      <alignment vertical="center" shrinkToFit="1"/>
      <protection/>
    </xf>
    <xf numFmtId="57" fontId="8" fillId="4" borderId="0" xfId="20" applyNumberFormat="1" applyFont="1" applyFill="1" applyAlignment="1" applyProtection="1">
      <alignment horizontal="right" vertical="center" shrinkToFit="1"/>
      <protection locked="0"/>
    </xf>
    <xf numFmtId="57" fontId="8" fillId="4" borderId="3" xfId="20" applyNumberFormat="1" applyFont="1" applyFill="1" applyBorder="1" applyAlignment="1" applyProtection="1">
      <alignment horizontal="right" vertical="center" shrinkToFit="1"/>
      <protection locked="0"/>
    </xf>
    <xf numFmtId="0" fontId="1" fillId="2" borderId="0" xfId="20" applyFont="1" applyFill="1" applyAlignment="1">
      <alignment horizontal="center" vertical="center"/>
      <protection/>
    </xf>
    <xf numFmtId="0" fontId="1" fillId="2" borderId="0" xfId="20" applyFont="1" applyFill="1" applyAlignment="1">
      <alignment vertical="center"/>
      <protection/>
    </xf>
    <xf numFmtId="0" fontId="1" fillId="2" borderId="4" xfId="20" applyFill="1" applyBorder="1" applyAlignment="1">
      <alignment vertical="center"/>
      <protection/>
    </xf>
    <xf numFmtId="0" fontId="1" fillId="2" borderId="5" xfId="20" applyFill="1" applyBorder="1" applyAlignment="1">
      <alignment vertical="center"/>
      <protection/>
    </xf>
    <xf numFmtId="0" fontId="7" fillId="2" borderId="6" xfId="20" applyFont="1" applyFill="1" applyBorder="1" applyAlignment="1">
      <alignment vertical="center"/>
      <protection/>
    </xf>
    <xf numFmtId="0" fontId="7" fillId="2" borderId="7" xfId="20" applyFont="1" applyFill="1" applyBorder="1" applyAlignment="1">
      <alignment vertical="center"/>
      <protection/>
    </xf>
    <xf numFmtId="0" fontId="3" fillId="2" borderId="0" xfId="20" applyFont="1" applyFill="1" applyAlignment="1" applyProtection="1">
      <alignment horizontal="center" vertical="center"/>
      <protection locked="0"/>
    </xf>
    <xf numFmtId="185" fontId="5" fillId="2" borderId="1" xfId="20" applyNumberFormat="1" applyFont="1" applyFill="1" applyBorder="1" applyAlignment="1" applyProtection="1">
      <alignment vertical="top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名簿管理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G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125" style="11" customWidth="1"/>
    <col min="2" max="2" width="6.75390625" style="12" customWidth="1"/>
    <col min="3" max="3" width="6.375" style="12" customWidth="1"/>
    <col min="4" max="4" width="10.00390625" style="12" customWidth="1"/>
    <col min="5" max="6" width="10.875" style="4" customWidth="1"/>
    <col min="7" max="7" width="10.50390625" style="4" customWidth="1"/>
    <col min="8" max="16384" width="9.00390625" style="4" customWidth="1"/>
  </cols>
  <sheetData>
    <row r="1" spans="1:7" s="1" customFormat="1" ht="30" customHeight="1">
      <c r="A1" s="17"/>
      <c r="B1" s="17"/>
      <c r="C1" s="17"/>
      <c r="D1" s="17"/>
      <c r="E1" s="17"/>
      <c r="F1" s="17"/>
      <c r="G1" s="17"/>
    </row>
    <row r="2" spans="1:7" ht="24.75" customHeight="1">
      <c r="A2" s="2"/>
      <c r="B2" s="3"/>
      <c r="C2" s="3"/>
      <c r="D2" s="3"/>
      <c r="E2" s="18">
        <v>39173</v>
      </c>
      <c r="F2" s="18"/>
      <c r="G2" s="17"/>
    </row>
    <row r="3" spans="1:7" s="6" customFormat="1" ht="28.5" customHeight="1">
      <c r="A3" s="5" t="s">
        <v>4</v>
      </c>
      <c r="B3" s="5" t="s">
        <v>3</v>
      </c>
      <c r="C3" s="5" t="s">
        <v>0</v>
      </c>
      <c r="D3" s="15" t="s">
        <v>1</v>
      </c>
      <c r="E3" s="16" t="s">
        <v>2</v>
      </c>
      <c r="F3" s="15" t="s">
        <v>1</v>
      </c>
      <c r="G3" s="16" t="s">
        <v>2</v>
      </c>
    </row>
    <row r="4" spans="1:7" ht="28.5" customHeight="1">
      <c r="A4" s="7">
        <v>17288</v>
      </c>
      <c r="B4" s="8">
        <f>IF(A4="","",DATEDIF(A4,$E$2,"y"))</f>
        <v>59</v>
      </c>
      <c r="C4" s="8">
        <f>IF(A4="","",DATEDIF(A4,$E$2,"m"))-B4*12</f>
        <v>11</v>
      </c>
      <c r="D4" s="13">
        <v>22</v>
      </c>
      <c r="E4" s="14">
        <v>1947</v>
      </c>
      <c r="F4" s="13">
        <v>54</v>
      </c>
      <c r="G4" s="14">
        <v>1979</v>
      </c>
    </row>
    <row r="5" spans="1:7" ht="28.5" customHeight="1">
      <c r="A5" s="7">
        <v>25965</v>
      </c>
      <c r="B5" s="8">
        <f aca="true" t="shared" si="0" ref="B5:B35">IF(A5="","",DATEDIF(A5,$E$2,"y"))</f>
        <v>36</v>
      </c>
      <c r="C5" s="8">
        <f aca="true" t="shared" si="1" ref="C5:C35">IF(A5="","",DATEDIF(A5,$E$2,"m"))-B5*12</f>
        <v>2</v>
      </c>
      <c r="D5" s="13">
        <f>D4+1</f>
        <v>23</v>
      </c>
      <c r="E5" s="14">
        <f>E4+1</f>
        <v>1948</v>
      </c>
      <c r="F5" s="13">
        <f>F4+1</f>
        <v>55</v>
      </c>
      <c r="G5" s="14">
        <f>G4+1</f>
        <v>1980</v>
      </c>
    </row>
    <row r="6" spans="1:7" ht="28.5" customHeight="1">
      <c r="A6" s="7">
        <v>17419</v>
      </c>
      <c r="B6" s="8">
        <f t="shared" si="0"/>
        <v>59</v>
      </c>
      <c r="C6" s="8">
        <f t="shared" si="1"/>
        <v>6</v>
      </c>
      <c r="D6" s="13">
        <f aca="true" t="shared" si="2" ref="D6:D35">D5+1</f>
        <v>24</v>
      </c>
      <c r="E6" s="14">
        <f aca="true" t="shared" si="3" ref="E6:E35">E5+1</f>
        <v>1949</v>
      </c>
      <c r="F6" s="13">
        <f aca="true" t="shared" si="4" ref="F6:F35">F5+1</f>
        <v>56</v>
      </c>
      <c r="G6" s="14">
        <f aca="true" t="shared" si="5" ref="G6:G35">G5+1</f>
        <v>1981</v>
      </c>
    </row>
    <row r="7" spans="1:7" ht="28.5" customHeight="1">
      <c r="A7" s="7">
        <v>38443</v>
      </c>
      <c r="B7" s="8">
        <f t="shared" si="0"/>
        <v>2</v>
      </c>
      <c r="C7" s="8">
        <f t="shared" si="1"/>
        <v>0</v>
      </c>
      <c r="D7" s="13">
        <f t="shared" si="2"/>
        <v>25</v>
      </c>
      <c r="E7" s="14">
        <f t="shared" si="3"/>
        <v>1950</v>
      </c>
      <c r="F7" s="13">
        <f t="shared" si="4"/>
        <v>57</v>
      </c>
      <c r="G7" s="14">
        <f t="shared" si="5"/>
        <v>1982</v>
      </c>
    </row>
    <row r="8" spans="1:7" ht="28.5" customHeight="1">
      <c r="A8" s="7">
        <v>27607</v>
      </c>
      <c r="B8" s="8">
        <f t="shared" si="0"/>
        <v>31</v>
      </c>
      <c r="C8" s="8">
        <f t="shared" si="1"/>
        <v>8</v>
      </c>
      <c r="D8" s="13">
        <f t="shared" si="2"/>
        <v>26</v>
      </c>
      <c r="E8" s="14">
        <f t="shared" si="3"/>
        <v>1951</v>
      </c>
      <c r="F8" s="13">
        <f t="shared" si="4"/>
        <v>58</v>
      </c>
      <c r="G8" s="14">
        <f t="shared" si="5"/>
        <v>1983</v>
      </c>
    </row>
    <row r="9" spans="1:7" ht="28.5" customHeight="1">
      <c r="A9" s="7">
        <v>27120</v>
      </c>
      <c r="B9" s="8">
        <f t="shared" si="0"/>
        <v>33</v>
      </c>
      <c r="C9" s="8">
        <f t="shared" si="1"/>
        <v>0</v>
      </c>
      <c r="D9" s="13">
        <f t="shared" si="2"/>
        <v>27</v>
      </c>
      <c r="E9" s="14">
        <f t="shared" si="3"/>
        <v>1952</v>
      </c>
      <c r="F9" s="13">
        <f t="shared" si="4"/>
        <v>59</v>
      </c>
      <c r="G9" s="14">
        <f t="shared" si="5"/>
        <v>1984</v>
      </c>
    </row>
    <row r="10" spans="1:7" ht="28.5" customHeight="1">
      <c r="A10" s="7">
        <v>13723</v>
      </c>
      <c r="B10" s="8">
        <f t="shared" si="0"/>
        <v>69</v>
      </c>
      <c r="C10" s="8">
        <f t="shared" si="1"/>
        <v>8</v>
      </c>
      <c r="D10" s="13">
        <f t="shared" si="2"/>
        <v>28</v>
      </c>
      <c r="E10" s="14">
        <f t="shared" si="3"/>
        <v>1953</v>
      </c>
      <c r="F10" s="13">
        <f t="shared" si="4"/>
        <v>60</v>
      </c>
      <c r="G10" s="14">
        <f t="shared" si="5"/>
        <v>1985</v>
      </c>
    </row>
    <row r="11" spans="1:7" ht="28.5" customHeight="1">
      <c r="A11" s="7">
        <v>17666</v>
      </c>
      <c r="B11" s="8">
        <f t="shared" si="0"/>
        <v>58</v>
      </c>
      <c r="C11" s="8">
        <f t="shared" si="1"/>
        <v>10</v>
      </c>
      <c r="D11" s="13">
        <f t="shared" si="2"/>
        <v>29</v>
      </c>
      <c r="E11" s="14">
        <f t="shared" si="3"/>
        <v>1954</v>
      </c>
      <c r="F11" s="13">
        <f t="shared" si="4"/>
        <v>61</v>
      </c>
      <c r="G11" s="14">
        <f t="shared" si="5"/>
        <v>1986</v>
      </c>
    </row>
    <row r="12" spans="1:7" ht="28.5" customHeight="1">
      <c r="A12" s="7">
        <v>23755</v>
      </c>
      <c r="B12" s="8">
        <f t="shared" si="0"/>
        <v>42</v>
      </c>
      <c r="C12" s="8">
        <f t="shared" si="1"/>
        <v>2</v>
      </c>
      <c r="D12" s="13">
        <f t="shared" si="2"/>
        <v>30</v>
      </c>
      <c r="E12" s="14">
        <f t="shared" si="3"/>
        <v>1955</v>
      </c>
      <c r="F12" s="13">
        <f t="shared" si="4"/>
        <v>62</v>
      </c>
      <c r="G12" s="14">
        <f t="shared" si="5"/>
        <v>1987</v>
      </c>
    </row>
    <row r="13" spans="1:7" ht="28.5" customHeight="1">
      <c r="A13" s="7">
        <v>9913</v>
      </c>
      <c r="B13" s="8">
        <f t="shared" si="0"/>
        <v>80</v>
      </c>
      <c r="C13" s="8">
        <f t="shared" si="1"/>
        <v>1</v>
      </c>
      <c r="D13" s="13">
        <f t="shared" si="2"/>
        <v>31</v>
      </c>
      <c r="E13" s="14">
        <f t="shared" si="3"/>
        <v>1956</v>
      </c>
      <c r="F13" s="13">
        <f t="shared" si="4"/>
        <v>63</v>
      </c>
      <c r="G13" s="14">
        <f t="shared" si="5"/>
        <v>1988</v>
      </c>
    </row>
    <row r="14" spans="1:7" ht="28.5" customHeight="1">
      <c r="A14" s="7">
        <v>17016</v>
      </c>
      <c r="B14" s="8">
        <f t="shared" si="0"/>
        <v>60</v>
      </c>
      <c r="C14" s="8">
        <f t="shared" si="1"/>
        <v>7</v>
      </c>
      <c r="D14" s="13">
        <f t="shared" si="2"/>
        <v>32</v>
      </c>
      <c r="E14" s="14">
        <f t="shared" si="3"/>
        <v>1957</v>
      </c>
      <c r="F14" s="13">
        <v>1</v>
      </c>
      <c r="G14" s="14">
        <f t="shared" si="5"/>
        <v>1989</v>
      </c>
    </row>
    <row r="15" spans="1:7" ht="28.5" customHeight="1">
      <c r="A15" s="7">
        <v>20173</v>
      </c>
      <c r="B15" s="8">
        <f t="shared" si="0"/>
        <v>52</v>
      </c>
      <c r="C15" s="8">
        <f t="shared" si="1"/>
        <v>0</v>
      </c>
      <c r="D15" s="13">
        <f t="shared" si="2"/>
        <v>33</v>
      </c>
      <c r="E15" s="14">
        <f t="shared" si="3"/>
        <v>1958</v>
      </c>
      <c r="F15" s="13">
        <f t="shared" si="4"/>
        <v>2</v>
      </c>
      <c r="G15" s="14">
        <f t="shared" si="5"/>
        <v>1990</v>
      </c>
    </row>
    <row r="16" spans="1:7" ht="28.5" customHeight="1">
      <c r="A16" s="7">
        <v>18085</v>
      </c>
      <c r="B16" s="8">
        <f t="shared" si="0"/>
        <v>57</v>
      </c>
      <c r="C16" s="8">
        <f t="shared" si="1"/>
        <v>8</v>
      </c>
      <c r="D16" s="13">
        <f t="shared" si="2"/>
        <v>34</v>
      </c>
      <c r="E16" s="14">
        <f t="shared" si="3"/>
        <v>1959</v>
      </c>
      <c r="F16" s="13">
        <f t="shared" si="4"/>
        <v>3</v>
      </c>
      <c r="G16" s="14">
        <f t="shared" si="5"/>
        <v>1991</v>
      </c>
    </row>
    <row r="17" spans="1:7" ht="28.5" customHeight="1">
      <c r="A17" s="7">
        <v>14894</v>
      </c>
      <c r="B17" s="8">
        <f t="shared" si="0"/>
        <v>66</v>
      </c>
      <c r="C17" s="8">
        <f t="shared" si="1"/>
        <v>5</v>
      </c>
      <c r="D17" s="13">
        <f t="shared" si="2"/>
        <v>35</v>
      </c>
      <c r="E17" s="14">
        <f t="shared" si="3"/>
        <v>1960</v>
      </c>
      <c r="F17" s="13">
        <f t="shared" si="4"/>
        <v>4</v>
      </c>
      <c r="G17" s="14">
        <f t="shared" si="5"/>
        <v>1992</v>
      </c>
    </row>
    <row r="18" spans="1:7" ht="28.5" customHeight="1">
      <c r="A18" s="7">
        <v>16516</v>
      </c>
      <c r="B18" s="8">
        <f t="shared" si="0"/>
        <v>62</v>
      </c>
      <c r="C18" s="8">
        <f t="shared" si="1"/>
        <v>0</v>
      </c>
      <c r="D18" s="13">
        <f t="shared" si="2"/>
        <v>36</v>
      </c>
      <c r="E18" s="14">
        <f t="shared" si="3"/>
        <v>1961</v>
      </c>
      <c r="F18" s="13">
        <f t="shared" si="4"/>
        <v>5</v>
      </c>
      <c r="G18" s="14">
        <f t="shared" si="5"/>
        <v>1993</v>
      </c>
    </row>
    <row r="19" spans="1:7" ht="28.5" customHeight="1">
      <c r="A19" s="9">
        <v>16069</v>
      </c>
      <c r="B19" s="8">
        <f t="shared" si="0"/>
        <v>63</v>
      </c>
      <c r="C19" s="8">
        <f t="shared" si="1"/>
        <v>3</v>
      </c>
      <c r="D19" s="13">
        <f t="shared" si="2"/>
        <v>37</v>
      </c>
      <c r="E19" s="14">
        <f t="shared" si="3"/>
        <v>1962</v>
      </c>
      <c r="F19" s="13">
        <f t="shared" si="4"/>
        <v>6</v>
      </c>
      <c r="G19" s="14">
        <f t="shared" si="5"/>
        <v>1994</v>
      </c>
    </row>
    <row r="20" spans="1:7" ht="28.5" customHeight="1">
      <c r="A20" s="10">
        <v>26416</v>
      </c>
      <c r="B20" s="8">
        <f t="shared" si="0"/>
        <v>34</v>
      </c>
      <c r="C20" s="8">
        <f t="shared" si="1"/>
        <v>11</v>
      </c>
      <c r="D20" s="13">
        <f t="shared" si="2"/>
        <v>38</v>
      </c>
      <c r="E20" s="14">
        <f t="shared" si="3"/>
        <v>1963</v>
      </c>
      <c r="F20" s="13">
        <f t="shared" si="4"/>
        <v>7</v>
      </c>
      <c r="G20" s="14">
        <f t="shared" si="5"/>
        <v>1995</v>
      </c>
    </row>
    <row r="21" spans="1:7" ht="28.5" customHeight="1">
      <c r="A21" s="10">
        <v>13136</v>
      </c>
      <c r="B21" s="8">
        <f t="shared" si="0"/>
        <v>71</v>
      </c>
      <c r="C21" s="8">
        <f t="shared" si="1"/>
        <v>3</v>
      </c>
      <c r="D21" s="13">
        <f t="shared" si="2"/>
        <v>39</v>
      </c>
      <c r="E21" s="14">
        <f t="shared" si="3"/>
        <v>1964</v>
      </c>
      <c r="F21" s="13">
        <f t="shared" si="4"/>
        <v>8</v>
      </c>
      <c r="G21" s="14">
        <f t="shared" si="5"/>
        <v>1996</v>
      </c>
    </row>
    <row r="22" spans="1:7" ht="28.5" customHeight="1">
      <c r="A22" s="7">
        <v>18819</v>
      </c>
      <c r="B22" s="8">
        <f t="shared" si="0"/>
        <v>55</v>
      </c>
      <c r="C22" s="8">
        <f t="shared" si="1"/>
        <v>8</v>
      </c>
      <c r="D22" s="13">
        <f t="shared" si="2"/>
        <v>40</v>
      </c>
      <c r="E22" s="14">
        <f t="shared" si="3"/>
        <v>1965</v>
      </c>
      <c r="F22" s="13">
        <f t="shared" si="4"/>
        <v>9</v>
      </c>
      <c r="G22" s="14">
        <f t="shared" si="5"/>
        <v>1997</v>
      </c>
    </row>
    <row r="23" spans="1:7" ht="28.5" customHeight="1">
      <c r="A23" s="7">
        <v>15195</v>
      </c>
      <c r="B23" s="8">
        <f t="shared" si="0"/>
        <v>65</v>
      </c>
      <c r="C23" s="8">
        <f t="shared" si="1"/>
        <v>7</v>
      </c>
      <c r="D23" s="13">
        <f t="shared" si="2"/>
        <v>41</v>
      </c>
      <c r="E23" s="14">
        <f t="shared" si="3"/>
        <v>1966</v>
      </c>
      <c r="F23" s="13">
        <f t="shared" si="4"/>
        <v>10</v>
      </c>
      <c r="G23" s="14">
        <f t="shared" si="5"/>
        <v>1998</v>
      </c>
    </row>
    <row r="24" spans="1:7" ht="28.5" customHeight="1">
      <c r="A24" s="7">
        <v>15196</v>
      </c>
      <c r="B24" s="8">
        <f t="shared" si="0"/>
        <v>65</v>
      </c>
      <c r="C24" s="8">
        <f t="shared" si="1"/>
        <v>7</v>
      </c>
      <c r="D24" s="13">
        <f t="shared" si="2"/>
        <v>42</v>
      </c>
      <c r="E24" s="14">
        <f t="shared" si="3"/>
        <v>1967</v>
      </c>
      <c r="F24" s="13">
        <f t="shared" si="4"/>
        <v>11</v>
      </c>
      <c r="G24" s="14">
        <f t="shared" si="5"/>
        <v>1999</v>
      </c>
    </row>
    <row r="25" spans="1:7" ht="28.5" customHeight="1">
      <c r="A25" s="7">
        <v>15197</v>
      </c>
      <c r="B25" s="8">
        <f t="shared" si="0"/>
        <v>65</v>
      </c>
      <c r="C25" s="8">
        <f t="shared" si="1"/>
        <v>7</v>
      </c>
      <c r="D25" s="13">
        <f t="shared" si="2"/>
        <v>43</v>
      </c>
      <c r="E25" s="14">
        <f t="shared" si="3"/>
        <v>1968</v>
      </c>
      <c r="F25" s="13">
        <f t="shared" si="4"/>
        <v>12</v>
      </c>
      <c r="G25" s="14">
        <f t="shared" si="5"/>
        <v>2000</v>
      </c>
    </row>
    <row r="26" spans="1:7" ht="28.5" customHeight="1">
      <c r="A26" s="7">
        <v>15198</v>
      </c>
      <c r="B26" s="8">
        <f t="shared" si="0"/>
        <v>65</v>
      </c>
      <c r="C26" s="8">
        <f t="shared" si="1"/>
        <v>7</v>
      </c>
      <c r="D26" s="13">
        <f t="shared" si="2"/>
        <v>44</v>
      </c>
      <c r="E26" s="14">
        <f t="shared" si="3"/>
        <v>1969</v>
      </c>
      <c r="F26" s="13">
        <f t="shared" si="4"/>
        <v>13</v>
      </c>
      <c r="G26" s="14">
        <f t="shared" si="5"/>
        <v>2001</v>
      </c>
    </row>
    <row r="27" spans="1:7" ht="28.5" customHeight="1">
      <c r="A27" s="7">
        <v>15199</v>
      </c>
      <c r="B27" s="8">
        <f t="shared" si="0"/>
        <v>65</v>
      </c>
      <c r="C27" s="8">
        <f t="shared" si="1"/>
        <v>7</v>
      </c>
      <c r="D27" s="13">
        <f t="shared" si="2"/>
        <v>45</v>
      </c>
      <c r="E27" s="14">
        <f t="shared" si="3"/>
        <v>1970</v>
      </c>
      <c r="F27" s="13">
        <f t="shared" si="4"/>
        <v>14</v>
      </c>
      <c r="G27" s="14">
        <f t="shared" si="5"/>
        <v>2002</v>
      </c>
    </row>
    <row r="28" spans="1:7" ht="28.5" customHeight="1">
      <c r="A28" s="7">
        <v>15200</v>
      </c>
      <c r="B28" s="8">
        <f t="shared" si="0"/>
        <v>65</v>
      </c>
      <c r="C28" s="8">
        <f t="shared" si="1"/>
        <v>7</v>
      </c>
      <c r="D28" s="13">
        <f t="shared" si="2"/>
        <v>46</v>
      </c>
      <c r="E28" s="14">
        <f t="shared" si="3"/>
        <v>1971</v>
      </c>
      <c r="F28" s="13">
        <f t="shared" si="4"/>
        <v>15</v>
      </c>
      <c r="G28" s="14">
        <f t="shared" si="5"/>
        <v>2003</v>
      </c>
    </row>
    <row r="29" spans="1:7" ht="28.5" customHeight="1">
      <c r="A29" s="7">
        <v>15201</v>
      </c>
      <c r="B29" s="8">
        <f t="shared" si="0"/>
        <v>65</v>
      </c>
      <c r="C29" s="8">
        <f t="shared" si="1"/>
        <v>7</v>
      </c>
      <c r="D29" s="13">
        <f t="shared" si="2"/>
        <v>47</v>
      </c>
      <c r="E29" s="14">
        <f t="shared" si="3"/>
        <v>1972</v>
      </c>
      <c r="F29" s="13">
        <f t="shared" si="4"/>
        <v>16</v>
      </c>
      <c r="G29" s="14">
        <f t="shared" si="5"/>
        <v>2004</v>
      </c>
    </row>
    <row r="30" spans="1:7" ht="28.5" customHeight="1">
      <c r="A30" s="7">
        <v>15202</v>
      </c>
      <c r="B30" s="8">
        <f t="shared" si="0"/>
        <v>65</v>
      </c>
      <c r="C30" s="8">
        <f t="shared" si="1"/>
        <v>7</v>
      </c>
      <c r="D30" s="13">
        <f t="shared" si="2"/>
        <v>48</v>
      </c>
      <c r="E30" s="14">
        <f t="shared" si="3"/>
        <v>1973</v>
      </c>
      <c r="F30" s="13">
        <f t="shared" si="4"/>
        <v>17</v>
      </c>
      <c r="G30" s="14">
        <f t="shared" si="5"/>
        <v>2005</v>
      </c>
    </row>
    <row r="31" spans="1:7" ht="28.5" customHeight="1">
      <c r="A31" s="7">
        <v>15203</v>
      </c>
      <c r="B31" s="8">
        <f t="shared" si="0"/>
        <v>65</v>
      </c>
      <c r="C31" s="8">
        <f t="shared" si="1"/>
        <v>7</v>
      </c>
      <c r="D31" s="13">
        <f t="shared" si="2"/>
        <v>49</v>
      </c>
      <c r="E31" s="14">
        <f t="shared" si="3"/>
        <v>1974</v>
      </c>
      <c r="F31" s="13">
        <f t="shared" si="4"/>
        <v>18</v>
      </c>
      <c r="G31" s="14">
        <f t="shared" si="5"/>
        <v>2006</v>
      </c>
    </row>
    <row r="32" spans="1:7" ht="28.5" customHeight="1">
      <c r="A32" s="7">
        <v>15204</v>
      </c>
      <c r="B32" s="8">
        <f t="shared" si="0"/>
        <v>65</v>
      </c>
      <c r="C32" s="8">
        <f t="shared" si="1"/>
        <v>7</v>
      </c>
      <c r="D32" s="13">
        <f t="shared" si="2"/>
        <v>50</v>
      </c>
      <c r="E32" s="14">
        <f t="shared" si="3"/>
        <v>1975</v>
      </c>
      <c r="F32" s="13">
        <f t="shared" si="4"/>
        <v>19</v>
      </c>
      <c r="G32" s="14">
        <f t="shared" si="5"/>
        <v>2007</v>
      </c>
    </row>
    <row r="33" spans="1:7" ht="28.5" customHeight="1">
      <c r="A33" s="7">
        <v>15205</v>
      </c>
      <c r="B33" s="8">
        <f t="shared" si="0"/>
        <v>65</v>
      </c>
      <c r="C33" s="8">
        <f t="shared" si="1"/>
        <v>7</v>
      </c>
      <c r="D33" s="13">
        <f t="shared" si="2"/>
        <v>51</v>
      </c>
      <c r="E33" s="14">
        <f t="shared" si="3"/>
        <v>1976</v>
      </c>
      <c r="F33" s="13">
        <f t="shared" si="4"/>
        <v>20</v>
      </c>
      <c r="G33" s="14">
        <f t="shared" si="5"/>
        <v>2008</v>
      </c>
    </row>
    <row r="34" spans="1:7" ht="28.5" customHeight="1">
      <c r="A34" s="7">
        <v>15206</v>
      </c>
      <c r="B34" s="8">
        <f t="shared" si="0"/>
        <v>65</v>
      </c>
      <c r="C34" s="8">
        <f t="shared" si="1"/>
        <v>7</v>
      </c>
      <c r="D34" s="13">
        <f t="shared" si="2"/>
        <v>52</v>
      </c>
      <c r="E34" s="14">
        <f t="shared" si="3"/>
        <v>1977</v>
      </c>
      <c r="F34" s="13">
        <f t="shared" si="4"/>
        <v>21</v>
      </c>
      <c r="G34" s="14">
        <f t="shared" si="5"/>
        <v>2009</v>
      </c>
    </row>
    <row r="35" spans="1:7" ht="28.5" customHeight="1">
      <c r="A35" s="7">
        <v>15207</v>
      </c>
      <c r="B35" s="8">
        <f t="shared" si="0"/>
        <v>65</v>
      </c>
      <c r="C35" s="8">
        <f t="shared" si="1"/>
        <v>7</v>
      </c>
      <c r="D35" s="13">
        <f t="shared" si="2"/>
        <v>53</v>
      </c>
      <c r="E35" s="14">
        <f t="shared" si="3"/>
        <v>1978</v>
      </c>
      <c r="F35" s="13">
        <f t="shared" si="4"/>
        <v>22</v>
      </c>
      <c r="G35" s="14">
        <f t="shared" si="5"/>
        <v>2010</v>
      </c>
    </row>
  </sheetData>
  <printOptions/>
  <pageMargins left="0.94" right="0.3937007874015748" top="0.9448818897637796" bottom="0.984251968503937" header="0.5118110236220472" footer="0.5118110236220472"/>
  <pageSetup blackAndWhite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小林誠一郎</dc:creator>
  <cp:keywords/>
  <dc:description/>
  <cp:lastModifiedBy>小林誠一郎</cp:lastModifiedBy>
  <dcterms:created xsi:type="dcterms:W3CDTF">2007-07-09T03:14:53Z</dcterms:created>
  <dcterms:modified xsi:type="dcterms:W3CDTF">2007-09-27T07:03:51Z</dcterms:modified>
  <cp:category/>
  <cp:version/>
  <cp:contentType/>
  <cp:contentStatus/>
</cp:coreProperties>
</file>